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マイドライブ\ブログ\ISHIDA DESIGN OFFICE\ブログ記事\UP済み記事\クサビ足場の耐用年数は何年？点検方法とメンテナンス頻度も解説【2025年最新版】\販売目的\"/>
    </mc:Choice>
  </mc:AlternateContent>
  <xr:revisionPtr revIDLastSave="0" documentId="8_{B9393887-1308-41E4-8826-5190870FD5F8}" xr6:coauthVersionLast="47" xr6:coauthVersionMax="47" xr10:uidLastSave="{00000000-0000-0000-0000-000000000000}"/>
  <bookViews>
    <workbookView xWindow="-28905" yWindow="2115" windowWidth="25740" windowHeight="11955" xr2:uid="{00000000-000D-0000-FFFF-FFFF00000000}"/>
  </bookViews>
  <sheets>
    <sheet name="年次点検_入力（無料版）" sheetId="1" r:id="rId1"/>
    <sheet name="ダッシュボード（無料版）" sheetId="2" r:id="rId2"/>
    <sheet name="マニュアル（無料版）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<sst xmlns="http://schemas.openxmlformats.org/spreadsheetml/2006/main" count="47" uniqueCount="41">
  <si>
    <t>部材ID</t>
  </si>
  <si>
    <t>部材名</t>
  </si>
  <si>
    <t>種別（支柱/布わく等）</t>
  </si>
  <si>
    <t>購入年</t>
  </si>
  <si>
    <t>使用年数（自動）</t>
  </si>
  <si>
    <t>点検日</t>
  </si>
  <si>
    <t>点検種別（使用前/年次/特別）</t>
  </si>
  <si>
    <t>損傷の有無</t>
  </si>
  <si>
    <t>腐食の有無</t>
  </si>
  <si>
    <t>変形の有無</t>
  </si>
  <si>
    <t>点検結果（簡易メモ）</t>
  </si>
  <si>
    <t>判定（A/B/廃棄）</t>
  </si>
  <si>
    <t>ST-001</t>
  </si>
  <si>
    <t>支柱1.8m</t>
  </si>
  <si>
    <t>支柱</t>
  </si>
  <si>
    <t>2025-10-10</t>
  </si>
  <si>
    <t>なし</t>
  </si>
  <si>
    <t>良好</t>
  </si>
  <si>
    <t>A</t>
  </si>
  <si>
    <t>BR-020</t>
  </si>
  <si>
    <t>ブラケット400</t>
  </si>
  <si>
    <t>ブラケット</t>
  </si>
  <si>
    <t>あり</t>
  </si>
  <si>
    <t>変形あり</t>
  </si>
  <si>
    <t>廃棄</t>
  </si>
  <si>
    <t>【判定別 集計】</t>
  </si>
  <si>
    <t>A材</t>
  </si>
  <si>
    <t>B材</t>
  </si>
  <si>
    <t>【無料版テンプレートの使い方】</t>
  </si>
  <si>
    <t>■ シート1：年次点検_入力（無料版）</t>
  </si>
  <si>
    <t>・部材ID、部材名、種別を入力します。</t>
  </si>
  <si>
    <t>・購入年を入力すると使用年数が自動計算されます。</t>
  </si>
  <si>
    <t>・点検種別（使用前／年次／特別）を選択します。</t>
  </si>
  <si>
    <t>・損傷／腐食／変形を「あり / なし」で記録。</t>
  </si>
  <si>
    <t>・点検結果をメモし、最終的にA/B/廃棄を選択してください。</t>
  </si>
  <si>
    <t>■ シート2：ダッシュボード（無料版）</t>
  </si>
  <si>
    <t>・A材／B材／廃棄の部材数が自動集計されます。</t>
  </si>
  <si>
    <t>・更新計画の大まかな判断に活用できます。</t>
  </si>
  <si>
    <t>■ 無料版と有料版の違い</t>
  </si>
  <si>
    <t>・無料版は最低限の法令準拠チェックが可能です。</t>
  </si>
  <si>
    <t>・詳細点検、環境条件、写真管理、色分け、リスク判定などは有料版で強化されます。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</si>
</sst>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/>
  </sheetViews>
  <sheetFormatPr defaultRowHeight="13.5" x14ac:dyDescent="0.15"/>
  <cols>
    <col min="1" max="1" width="12" customWidth="1"/>
    <col min="2" max="2" width="18" customWidth="1"/>
    <col min="3" max="3" width="16" customWidth="1"/>
    <col min="4" max="4" width="10" customWidth="1"/>
    <col min="5" max="5" width="14" customWidth="1"/>
    <col min="6" max="6" width="12" customWidth="1"/>
    <col min="7" max="7" width="16" customWidth="1"/>
    <col min="8" max="10" width="12" customWidth="1"/>
    <col min="11" max="11" width="24" customWidth="1"/>
    <col min="12" max="12" width="14" customWidth="1"/>
  </cols>
  <sheetData>
    <row r="1" spans="1:1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15">
      <c r="A2" t="s">
        <v>12</v>
      </c>
      <c r="B2" t="s">
        <v>13</v>
      </c>
      <c r="C2" t="s">
        <v>14</v>
      </c>
      <c r="D2">
        <v>2018</v>
      </c>
      <c r="E2">
        <f ca="1">IF(D2&gt;0, YEAR(TODAY())-D2, "")</f>
        <v>7</v>
      </c>
      <c r="F2" t="s">
        <v>15</v>
      </c>
      <c r="H2" t="s">
        <v>16</v>
      </c>
      <c r="I2" t="s">
        <v>16</v>
      </c>
      <c r="J2" t="s">
        <v>16</v>
      </c>
      <c r="K2" t="s">
        <v>17</v>
      </c>
      <c r="L2" t="s">
        <v>18</v>
      </c>
    </row>
    <row r="3" spans="1:12" x14ac:dyDescent="0.15">
      <c r="A3" t="s">
        <v>19</v>
      </c>
      <c r="B3" t="s">
        <v>20</v>
      </c>
      <c r="C3" t="s">
        <v>21</v>
      </c>
      <c r="D3">
        <v>2014</v>
      </c>
      <c r="E3">
        <f ca="1">IF(D3&gt;0, YEAR(TODAY())-D3, "")</f>
        <v>11</v>
      </c>
      <c r="F3" t="s">
        <v>15</v>
      </c>
      <c r="H3" t="s">
        <v>22</v>
      </c>
      <c r="I3" t="s">
        <v>16</v>
      </c>
      <c r="J3" t="s">
        <v>22</v>
      </c>
      <c r="K3" t="s">
        <v>23</v>
      </c>
      <c r="L3" t="s">
        <v>24</v>
      </c>
    </row>
  </sheetData>
  <phoneticPr fontId="3"/>
  <dataValidations count="3">
    <dataValidation type="list" showInputMessage="1" showErrorMessage="1" sqref="G2:G200" xr:uid="{00000000-0002-0000-0000-000000000000}">
      <formula1>"使用前,年次,特別"</formula1>
    </dataValidation>
    <dataValidation type="list" showInputMessage="1" showErrorMessage="1" sqref="L2:L200" xr:uid="{00000000-0002-0000-0000-000001000000}">
      <formula1>"A,B,廃棄"</formula1>
    </dataValidation>
    <dataValidation type="list" showInputMessage="1" showErrorMessage="1" sqref="H2:J200" xr:uid="{00000000-0002-0000-0000-000002000000}">
      <formula1>"あり,なし"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3.5" x14ac:dyDescent="0.15"/>
  <sheetData>
    <row r="1" spans="1:1" ht="14.25" x14ac:dyDescent="0.15">
      <c r="A1" s="2" t="s">
        <v>25</v>
      </c>
    </row>
    <row r="3" spans="1:1" x14ac:dyDescent="0.15">
      <c r="A3" t="s">
        <v>26</v>
      </c>
    </row>
    <row r="4" spans="1:1" x14ac:dyDescent="0.15">
      <c r="A4" t="s">
        <v>27</v>
      </c>
    </row>
    <row r="5" spans="1:1" x14ac:dyDescent="0.15">
      <c r="A5" t="s">
        <v>24</v>
      </c>
    </row>
  </sheetData>
  <phoneticPr fontId="3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/>
  </sheetViews>
  <sheetFormatPr defaultRowHeight="13.5" x14ac:dyDescent="0.15"/>
  <sheetData>
    <row r="1" spans="1:1" x14ac:dyDescent="0.15">
      <c r="A1" t="s">
        <v>28</v>
      </c>
    </row>
    <row r="3" spans="1:1" x14ac:dyDescent="0.15">
      <c r="A3" t="s">
        <v>29</v>
      </c>
    </row>
    <row r="4" spans="1:1" x14ac:dyDescent="0.15">
      <c r="A4" t="s">
        <v>30</v>
      </c>
    </row>
    <row r="5" spans="1:1" x14ac:dyDescent="0.15">
      <c r="A5" t="s">
        <v>31</v>
      </c>
    </row>
    <row r="6" spans="1:1" x14ac:dyDescent="0.15">
      <c r="A6" t="s">
        <v>32</v>
      </c>
    </row>
    <row r="7" spans="1:1" x14ac:dyDescent="0.15">
      <c r="A7" t="s">
        <v>33</v>
      </c>
    </row>
    <row r="8" spans="1:1" x14ac:dyDescent="0.15">
      <c r="A8" t="s">
        <v>34</v>
      </c>
    </row>
    <row r="10" spans="1:1" x14ac:dyDescent="0.15">
      <c r="A10" t="s">
        <v>35</v>
      </c>
    </row>
    <row r="11" spans="1:1" x14ac:dyDescent="0.15">
      <c r="A11" t="s">
        <v>36</v>
      </c>
    </row>
    <row r="12" spans="1:1" x14ac:dyDescent="0.15">
      <c r="A12" t="s">
        <v>37</v>
      </c>
    </row>
    <row r="14" spans="1:1" x14ac:dyDescent="0.15">
      <c r="A14" t="s">
        <v>38</v>
      </c>
    </row>
    <row r="15" spans="1:1" x14ac:dyDescent="0.15">
      <c r="A15" t="s">
        <v>39</v>
      </c>
    </row>
    <row r="16" spans="1:1" x14ac:dyDescent="0.15">
      <c r="A16" t="s">
        <v>40</v>
      </c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年次点検_入力（無料版）</vt:lpstr>
      <vt:lpstr>ダッシュボード（無料版）</vt:lpstr>
      <vt:lpstr>マニュアル（無料版）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兼三 石田</cp:lastModifiedBy>
  <dcterms:created xsi:type="dcterms:W3CDTF">2025-11-23T05:48:30Z</dcterms:created>
  <dcterms:modified xsi:type="dcterms:W3CDTF">2025-11-23T06:20:32Z</dcterms:modified>
</cp:coreProperties>
</file>